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3\"/>
    </mc:Choice>
  </mc:AlternateContent>
  <bookViews>
    <workbookView xWindow="0" yWindow="0" windowWidth="28800" windowHeight="12890"/>
  </bookViews>
  <sheets>
    <sheet name="Gestor" sheetId="5" r:id="rId1"/>
  </sheets>
  <definedNames>
    <definedName name="_xlnm.Print_Area" localSheetId="0">Gestor!$A$1:$Z$20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8" i="5" l="1"/>
</calcChain>
</file>

<file path=xl/sharedStrings.xml><?xml version="1.0" encoding="utf-8"?>
<sst xmlns="http://schemas.openxmlformats.org/spreadsheetml/2006/main" count="439" uniqueCount="92">
  <si>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</si>
  <si>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</si>
  <si>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</si>
  <si>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</si>
  <si>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</si>
  <si>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</si>
  <si>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</si>
  <si>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</si>
  <si>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</si>
  <si>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</si>
  <si>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</si>
  <si>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</si>
  <si>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</si>
  <si>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</si>
  <si>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</si>
  <si>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</si>
  <si>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</si>
  <si>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</si>
  <si>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</si>
  <si>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</si>
  <si>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</si>
  <si>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</si>
  <si>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</si>
  <si>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</si>
  <si>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</si>
  <si>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</si>
  <si>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</si>
  <si>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</si>
  <si>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Metodologias ou conceitos</t>
  </si>
  <si>
    <t>Visão Sistêmica</t>
  </si>
  <si>
    <t>Orientação para Resultados</t>
  </si>
  <si>
    <t>Negociação</t>
  </si>
  <si>
    <t>Prioridade</t>
  </si>
  <si>
    <t>Normativos Externos</t>
  </si>
  <si>
    <t>Técnicas Complementares</t>
  </si>
  <si>
    <t>Sistemas Internos</t>
  </si>
  <si>
    <t>Sistemas Comerciais</t>
  </si>
  <si>
    <t>Nomativos Internos</t>
  </si>
  <si>
    <t>Direito Penal e Processual Penal</t>
  </si>
  <si>
    <t>Direito Civil e Processual Civil e leis ordinárias (licitação e outras)</t>
  </si>
  <si>
    <t>Redação Oficial</t>
  </si>
  <si>
    <t>SIAJ/Processamento</t>
  </si>
  <si>
    <t>SIAJ/Assinador de Documentos</t>
  </si>
  <si>
    <t>SIAJ/Autuação</t>
  </si>
  <si>
    <t>SIAJ/Automação de Julgamentos</t>
  </si>
  <si>
    <t>SIAJ/Apoio a Julgamentos</t>
  </si>
  <si>
    <t>SIAJ/Gestão de Peças Eletrônicas</t>
  </si>
  <si>
    <t>SIAJ/Informações Processuais</t>
  </si>
  <si>
    <t>SIAJ/Gestor de Escaninho</t>
  </si>
  <si>
    <t>SIAJ/Visualizador</t>
  </si>
  <si>
    <t>Sistemas Uso Comum STJ</t>
  </si>
  <si>
    <t>Administra</t>
  </si>
  <si>
    <t>SEI</t>
  </si>
  <si>
    <t xml:space="preserve">Outlook </t>
  </si>
  <si>
    <t>Lotus Notes/Sistaq</t>
  </si>
  <si>
    <t>Alto</t>
  </si>
  <si>
    <t>Baixo</t>
  </si>
  <si>
    <t>Médio</t>
  </si>
  <si>
    <t>Orientar os chefes de seção no desempenho das suas funções.</t>
  </si>
  <si>
    <t xml:space="preserve">Rsponsabilizar-se pela guarda, uso e conservação dos materiais  e bens patrimoniais da unidade. </t>
  </si>
  <si>
    <t xml:space="preserve"> </t>
  </si>
  <si>
    <t>Propor otimização de procedimentos.</t>
  </si>
  <si>
    <t>Participar de comissões de uniformização de procedimentos cartorários.</t>
  </si>
  <si>
    <t>Apoio direto aos Ministros e gabinetes</t>
  </si>
  <si>
    <t>Preparar as audiências de instrução de processos criminais, secretariando o Juiz Instrutor ou Ministro Relator durante o ato.</t>
  </si>
  <si>
    <t>Secretariado das sessões de julgamento</t>
  </si>
  <si>
    <t>Fornecer ao Ministro Presidente todas as informações necessárias acerca dos processos em julgamento, durante a Sessão.</t>
  </si>
  <si>
    <t>Liderança</t>
  </si>
  <si>
    <t>Regimento interno do STJ</t>
  </si>
  <si>
    <t>Executar diligências determinadas pelos Ministros.</t>
  </si>
  <si>
    <t>Assegurar o cumprimento das normas emanadas da Administração do Tribunal.</t>
  </si>
  <si>
    <t>Avaliar desempenho dos servidores que detenham cargo de assessoria ou chefia.</t>
  </si>
  <si>
    <t>Responsabilizar-se pela guarda, uso e conservação dos bens apreendidos em processos criminais originários, inventariando-os periodicamente.</t>
  </si>
  <si>
    <t>Propor plano de desenvolvimento da equipe.</t>
  </si>
  <si>
    <t>Controlar os processos para que não permaneçam na Unidade além do prazo legalmente previsto em legislação.</t>
  </si>
  <si>
    <t>Conferir todos os processos criminais quando de sua conclusão ou remessa.</t>
  </si>
  <si>
    <t>Registrar os pedidos presenciais de sustentações orais e preferências.</t>
  </si>
  <si>
    <t>Controlar o prazo de publicação de acórdãos, conforme norma regimental.</t>
  </si>
  <si>
    <t>Despachar com o Presidente na véspera do julgamento, apresentando relatório sobre pedidos de preferência e sustentação oral de advogados, bem como sobre os assuntos a serem julgados.</t>
  </si>
  <si>
    <t>Administrar a distribuição de servidores nas seções da CESP, conforme a necessidade do serviço.</t>
  </si>
  <si>
    <t>Dar suporte administrativo às seções.</t>
  </si>
  <si>
    <t>Manter contato com gabinetes, secretarias, outras unidades da secretaria, advogados e interessados.</t>
  </si>
  <si>
    <t>Redigir documentos e informações aos Senhores Ministros.</t>
  </si>
  <si>
    <t>Acompanhar o registro no sistema PAJ  durante a sessão, organizando a ordem de apregoamento dos processos e registrando os resultados de julgamento e os incidentes.</t>
  </si>
  <si>
    <t>Gerenciar os escaninhos eletrônicos da coordenadoria.</t>
  </si>
  <si>
    <t>Prestar informação aos Senhores Ministros e outras autoridades acerca de processos de competência do órgão julgador.</t>
  </si>
  <si>
    <t>Assinar documentos (certidões, ofícios, cartas de ordem, comunicações, pauta, ata, aditamentos, certidões de presença de advogados, certidões de julgamento)</t>
  </si>
  <si>
    <t>Normativos internos correlatos.</t>
  </si>
  <si>
    <t>X</t>
  </si>
  <si>
    <r>
      <t xml:space="preserve">Atender os Senhores </t>
    </r>
    <r>
      <rPr>
        <sz val="14"/>
        <color indexed="8"/>
        <rFont val="Calibri"/>
        <family val="2"/>
      </rPr>
      <t>Ministros, advogados, partes e interessados antes, durante e após as sessões de julgamento.</t>
    </r>
  </si>
  <si>
    <t>UNIDADE:</t>
  </si>
  <si>
    <t xml:space="preserve"> Coordenadoria da Corte Especial - Gestor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</si>
</sst>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sz val="14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3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 wrapText="1"/>
    </xf>
    <xf numFmtId="2" fontId="3" fillId="2" borderId="0" xfId="0" applyNumberFormat="1" applyFont="1" applyFill="1" applyBorder="1" applyAlignment="1" applyProtection="1">
      <alignment horizontal="left" vertical="center" textRotation="90" wrapText="1"/>
    </xf>
    <xf numFmtId="2" fontId="4" fillId="2" borderId="0" xfId="0" applyNumberFormat="1" applyFont="1" applyFill="1" applyBorder="1" applyAlignment="1" applyProtection="1">
      <alignment horizontal="left" vertical="center" textRotation="90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top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NumberFormat="1" applyFont="1" applyFill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2" fontId="7" fillId="7" borderId="1" xfId="0" applyNumberFormat="1" applyFont="1" applyFill="1" applyBorder="1" applyAlignment="1" applyProtection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 wrapText="1"/>
    </xf>
    <xf numFmtId="2" fontId="7" fillId="2" borderId="3" xfId="0" applyNumberFormat="1" applyFont="1" applyFill="1" applyBorder="1" applyAlignment="1" applyProtection="1">
      <alignment horizontal="center" vertical="center" wrapText="1"/>
    </xf>
    <xf numFmtId="2" fontId="7" fillId="7" borderId="3" xfId="0" applyNumberFormat="1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 textRotation="90" wrapText="1"/>
    </xf>
    <xf numFmtId="0" fontId="8" fillId="6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6" fillId="7" borderId="1" xfId="0" applyNumberFormat="1" applyFont="1" applyFill="1" applyBorder="1" applyAlignment="1" applyProtection="1">
      <alignment horizontal="center" vertical="center" textRotation="90" wrapText="1"/>
    </xf>
    <xf numFmtId="2" fontId="6" fillId="7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5" fillId="3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center" vertical="center" textRotation="90" readingOrder="1"/>
      <protection locked="0"/>
    </xf>
    <xf numFmtId="0" fontId="8" fillId="0" borderId="15" xfId="0" applyFont="1" applyFill="1" applyBorder="1" applyAlignment="1" applyProtection="1">
      <alignment horizontal="center" vertical="center" textRotation="90" readingOrder="1"/>
      <protection locked="0"/>
    </xf>
    <xf numFmtId="0" fontId="8" fillId="0" borderId="13" xfId="0" applyFont="1" applyFill="1" applyBorder="1" applyAlignment="1" applyProtection="1">
      <alignment horizontal="center" vertical="center" textRotation="90" wrapText="1"/>
      <protection locked="0"/>
    </xf>
    <xf numFmtId="0" fontId="8" fillId="0" borderId="14" xfId="0" applyFont="1" applyFill="1" applyBorder="1" applyAlignment="1" applyProtection="1">
      <alignment horizontal="center" vertical="center" textRotation="90" wrapText="1"/>
      <protection locked="0"/>
    </xf>
    <xf numFmtId="0" fontId="8" fillId="0" borderId="15" xfId="0" applyFont="1" applyFill="1" applyBorder="1" applyAlignment="1" applyProtection="1">
      <alignment horizontal="center" vertical="center" textRotation="90" wrapText="1"/>
      <protection locked="0"/>
    </xf>
    <xf numFmtId="0" fontId="8" fillId="7" borderId="2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2" fontId="6" fillId="7" borderId="5" xfId="0" applyNumberFormat="1" applyFont="1" applyFill="1" applyBorder="1" applyAlignment="1">
      <alignment horizontal="center" vertical="center" wrapText="1"/>
    </xf>
    <xf numFmtId="2" fontId="6" fillId="7" borderId="7" xfId="0" applyNumberFormat="1" applyFont="1" applyFill="1" applyBorder="1" applyAlignment="1">
      <alignment horizontal="center" vertical="center" wrapText="1"/>
    </xf>
    <xf numFmtId="2" fontId="6" fillId="7" borderId="11" xfId="0" applyNumberFormat="1" applyFont="1" applyFill="1" applyBorder="1" applyAlignment="1">
      <alignment horizontal="center" vertical="center" wrapText="1"/>
    </xf>
    <xf numFmtId="2" fontId="6" fillId="7" borderId="12" xfId="0" applyNumberFormat="1" applyFont="1" applyFill="1" applyBorder="1" applyAlignment="1">
      <alignment horizontal="center" vertical="center" wrapText="1"/>
    </xf>
    <xf numFmtId="2" fontId="6" fillId="7" borderId="8" xfId="0" applyNumberFormat="1" applyFont="1" applyFill="1" applyBorder="1" applyAlignment="1">
      <alignment horizontal="center" vertical="center" wrapText="1"/>
    </xf>
    <xf numFmtId="2" fontId="6" fillId="7" borderId="10" xfId="0" applyNumberFormat="1" applyFont="1" applyFill="1" applyBorder="1" applyAlignment="1">
      <alignment horizontal="center" vertical="center" wrapText="1"/>
    </xf>
    <xf numFmtId="2" fontId="6" fillId="7" borderId="6" xfId="0" applyNumberFormat="1" applyFont="1" applyFill="1" applyBorder="1" applyAlignment="1">
      <alignment horizontal="center" vertical="center" wrapText="1"/>
    </xf>
    <xf numFmtId="2" fontId="6" fillId="7" borderId="0" xfId="0" applyNumberFormat="1" applyFont="1" applyFill="1" applyBorder="1" applyAlignment="1">
      <alignment horizontal="center" vertical="center" wrapText="1"/>
    </xf>
    <xf numFmtId="2" fontId="6" fillId="7" borderId="9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8" fillId="6" borderId="11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12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40"/>
  <sheetViews>
    <sheetView showGridLines="0" tabSelected="1" topLeftCell="C5" zoomScale="50" zoomScaleNormal="50" workbookViewId="0">
      <selection activeCell="Z7" sqref="Z7"/>
    </sheetView>
  </sheetViews>
  <sheetFormatPr defaultColWidth="9.1796875" defaultRowHeight="15.5" x14ac:dyDescent="0.35"/>
  <cols>
    <col min="1" max="1" width="14.453125" style="18" customWidth="1"/>
    <col min="2" max="2" width="113.26953125" style="5" customWidth="1"/>
    <col min="3" max="4" width="8.453125" style="7" customWidth="1"/>
    <col min="5" max="5" width="8.453125" style="8" customWidth="1"/>
    <col min="6" max="6" width="8.453125" style="9" customWidth="1"/>
    <col min="7" max="10" width="6.7265625" style="8" customWidth="1"/>
    <col min="11" max="16" width="5.7265625" style="19" customWidth="1"/>
    <col min="17" max="23" width="5.7265625" style="10" customWidth="1"/>
    <col min="24" max="25" width="5.7265625" style="19" customWidth="1"/>
    <col min="26" max="26" width="5.7265625" style="10" customWidth="1"/>
    <col min="27" max="27" width="5.7265625" style="1" customWidth="1"/>
    <col min="28" max="28" width="5.7265625" style="10" customWidth="1"/>
    <col min="29" max="29" width="10.7265625" style="10" customWidth="1"/>
    <col min="30" max="30" width="22.81640625" style="10" customWidth="1"/>
    <col min="31" max="35" width="5.7265625" style="10" customWidth="1"/>
    <col min="36" max="42" width="5.7265625" style="1" customWidth="1"/>
    <col min="43" max="44" width="6.7265625" style="1" customWidth="1"/>
    <col min="45" max="45" width="7.7265625" style="10" customWidth="1"/>
    <col min="46" max="46" width="7.7265625" style="1" customWidth="1"/>
    <col min="47" max="16384" width="9.1796875" style="1"/>
  </cols>
  <sheetData>
    <row r="1" spans="1:93" ht="15" customHeight="1" x14ac:dyDescent="0.35">
      <c r="A1" s="47" t="s">
        <v>90</v>
      </c>
      <c r="B1" s="47" t="s">
        <v>91</v>
      </c>
      <c r="K1" s="10"/>
      <c r="L1" s="10"/>
      <c r="M1" s="10"/>
      <c r="N1" s="10"/>
      <c r="O1" s="10"/>
      <c r="P1" s="10"/>
      <c r="X1" s="10"/>
      <c r="Y1" s="10"/>
      <c r="AC1" s="11"/>
      <c r="AH1" s="1"/>
      <c r="AI1" s="1"/>
    </row>
    <row r="2" spans="1:93" ht="10" customHeight="1" x14ac:dyDescent="0.35">
      <c r="A2" s="48"/>
      <c r="B2" s="48"/>
      <c r="K2" s="10"/>
      <c r="L2" s="10"/>
      <c r="M2" s="10"/>
      <c r="N2" s="10"/>
      <c r="O2" s="10"/>
      <c r="P2" s="10"/>
      <c r="X2" s="10"/>
      <c r="Y2" s="10"/>
      <c r="AC2" s="11"/>
      <c r="AH2" s="1"/>
      <c r="AI2" s="1"/>
    </row>
    <row r="3" spans="1:93" ht="68.25" customHeight="1" x14ac:dyDescent="0.35">
      <c r="A3" s="12"/>
      <c r="B3" s="2"/>
      <c r="C3" s="13"/>
      <c r="D3" s="66" t="s">
        <v>4</v>
      </c>
      <c r="E3" s="67"/>
      <c r="F3" s="68"/>
      <c r="G3" s="76" t="s">
        <v>10</v>
      </c>
      <c r="H3" s="77"/>
      <c r="I3" s="77"/>
      <c r="J3" s="78"/>
      <c r="K3" s="54" t="s">
        <v>6</v>
      </c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6"/>
    </row>
    <row r="4" spans="1:93" ht="35.25" customHeight="1" x14ac:dyDescent="0.35">
      <c r="A4" s="12"/>
      <c r="B4" s="2"/>
      <c r="C4" s="13"/>
      <c r="D4" s="69"/>
      <c r="E4" s="70"/>
      <c r="F4" s="71"/>
      <c r="G4" s="83" t="s">
        <v>11</v>
      </c>
      <c r="H4" s="84"/>
      <c r="I4" s="84"/>
      <c r="J4" s="85"/>
      <c r="K4" s="75" t="s">
        <v>12</v>
      </c>
      <c r="L4" s="75"/>
      <c r="M4" s="75"/>
      <c r="N4" s="75"/>
      <c r="O4" s="75"/>
      <c r="P4" s="75"/>
      <c r="Q4" s="75"/>
      <c r="R4" s="75"/>
      <c r="S4" s="75"/>
      <c r="T4" s="79" t="s">
        <v>22</v>
      </c>
      <c r="U4" s="80"/>
      <c r="V4" s="80"/>
      <c r="W4" s="80"/>
      <c r="X4" s="80"/>
      <c r="Y4" s="80"/>
      <c r="Z4" s="80"/>
      <c r="AA4" s="80"/>
      <c r="AB4" s="57" t="s">
        <v>33</v>
      </c>
      <c r="AC4" s="58"/>
      <c r="AD4" s="58" t="s">
        <v>34</v>
      </c>
      <c r="AE4" s="57" t="s">
        <v>35</v>
      </c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58"/>
      <c r="AQ4" s="57" t="s">
        <v>36</v>
      </c>
      <c r="AR4" s="58"/>
      <c r="AS4" s="57" t="s">
        <v>37</v>
      </c>
      <c r="AT4" s="58"/>
    </row>
    <row r="5" spans="1:93" ht="35.25" customHeight="1" x14ac:dyDescent="0.35">
      <c r="A5" s="12"/>
      <c r="B5" s="2"/>
      <c r="C5" s="13"/>
      <c r="D5" s="69"/>
      <c r="E5" s="70"/>
      <c r="F5" s="71"/>
      <c r="G5" s="86"/>
      <c r="H5" s="87"/>
      <c r="I5" s="87"/>
      <c r="J5" s="88"/>
      <c r="K5" s="75"/>
      <c r="L5" s="75"/>
      <c r="M5" s="75"/>
      <c r="N5" s="75"/>
      <c r="O5" s="75"/>
      <c r="P5" s="75"/>
      <c r="Q5" s="75"/>
      <c r="R5" s="75"/>
      <c r="S5" s="75"/>
      <c r="T5" s="81"/>
      <c r="U5" s="82"/>
      <c r="V5" s="82"/>
      <c r="W5" s="82"/>
      <c r="X5" s="82"/>
      <c r="Y5" s="82"/>
      <c r="Z5" s="82"/>
      <c r="AA5" s="82"/>
      <c r="AB5" s="59"/>
      <c r="AC5" s="60"/>
      <c r="AD5" s="60"/>
      <c r="AE5" s="59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0"/>
      <c r="AQ5" s="59"/>
      <c r="AR5" s="60"/>
      <c r="AS5" s="59"/>
      <c r="AT5" s="60"/>
    </row>
    <row r="6" spans="1:93" ht="35.25" customHeight="1" x14ac:dyDescent="0.35">
      <c r="A6" s="12"/>
      <c r="B6" s="2"/>
      <c r="C6" s="13"/>
      <c r="D6" s="72"/>
      <c r="E6" s="73"/>
      <c r="F6" s="74"/>
      <c r="G6" s="89"/>
      <c r="H6" s="90"/>
      <c r="I6" s="90"/>
      <c r="J6" s="91"/>
      <c r="K6" s="75"/>
      <c r="L6" s="75"/>
      <c r="M6" s="75"/>
      <c r="N6" s="75"/>
      <c r="O6" s="75"/>
      <c r="P6" s="75"/>
      <c r="Q6" s="75"/>
      <c r="R6" s="75"/>
      <c r="S6" s="75"/>
      <c r="T6" s="75" t="s">
        <v>28</v>
      </c>
      <c r="U6" s="75"/>
      <c r="V6" s="75"/>
      <c r="W6" s="75"/>
      <c r="X6" s="75"/>
      <c r="Y6" s="75"/>
      <c r="Z6" s="75"/>
      <c r="AA6" s="92"/>
      <c r="AB6" s="61"/>
      <c r="AC6" s="62"/>
      <c r="AD6" s="62"/>
      <c r="AE6" s="61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2"/>
      <c r="AQ6" s="61"/>
      <c r="AR6" s="62"/>
      <c r="AS6" s="61"/>
      <c r="AT6" s="62"/>
    </row>
    <row r="7" spans="1:93" s="14" customFormat="1" ht="270" customHeight="1" x14ac:dyDescent="0.35">
      <c r="A7" s="30" t="s">
        <v>3</v>
      </c>
      <c r="B7" s="31" t="s">
        <v>0</v>
      </c>
      <c r="C7" s="32" t="s">
        <v>5</v>
      </c>
      <c r="D7" s="33" t="s">
        <v>1</v>
      </c>
      <c r="E7" s="33" t="s">
        <v>2</v>
      </c>
      <c r="F7" s="33" t="s">
        <v>32</v>
      </c>
      <c r="G7" s="34" t="s">
        <v>67</v>
      </c>
      <c r="H7" s="34" t="s">
        <v>29</v>
      </c>
      <c r="I7" s="34" t="s">
        <v>30</v>
      </c>
      <c r="J7" s="34" t="s">
        <v>31</v>
      </c>
      <c r="K7" s="35" t="s">
        <v>13</v>
      </c>
      <c r="L7" s="35" t="s">
        <v>14</v>
      </c>
      <c r="M7" s="35" t="s">
        <v>15</v>
      </c>
      <c r="N7" s="35" t="s">
        <v>16</v>
      </c>
      <c r="O7" s="35" t="s">
        <v>17</v>
      </c>
      <c r="P7" s="35" t="s">
        <v>18</v>
      </c>
      <c r="Q7" s="35" t="s">
        <v>19</v>
      </c>
      <c r="R7" s="35" t="s">
        <v>20</v>
      </c>
      <c r="S7" s="35" t="s">
        <v>21</v>
      </c>
      <c r="T7" s="35" t="s">
        <v>7</v>
      </c>
      <c r="U7" s="35" t="s">
        <v>23</v>
      </c>
      <c r="V7" s="35" t="s">
        <v>24</v>
      </c>
      <c r="W7" s="35" t="s">
        <v>25</v>
      </c>
      <c r="X7" s="35" t="s">
        <v>26</v>
      </c>
      <c r="Y7" s="35" t="s">
        <v>27</v>
      </c>
      <c r="Z7" s="35" t="s">
        <v>8</v>
      </c>
      <c r="AA7" s="35" t="s">
        <v>9</v>
      </c>
      <c r="AB7" s="35" t="s">
        <v>38</v>
      </c>
      <c r="AC7" s="35" t="s">
        <v>39</v>
      </c>
      <c r="AD7" s="36" t="s">
        <v>40</v>
      </c>
      <c r="AE7" s="35" t="s">
        <v>41</v>
      </c>
      <c r="AF7" s="35" t="s">
        <v>42</v>
      </c>
      <c r="AG7" s="35" t="s">
        <v>43</v>
      </c>
      <c r="AH7" s="35" t="s">
        <v>44</v>
      </c>
      <c r="AI7" s="35" t="s">
        <v>45</v>
      </c>
      <c r="AJ7" s="35" t="s">
        <v>46</v>
      </c>
      <c r="AK7" s="35" t="s">
        <v>47</v>
      </c>
      <c r="AL7" s="35" t="s">
        <v>48</v>
      </c>
      <c r="AM7" s="35" t="s">
        <v>49</v>
      </c>
      <c r="AN7" s="35" t="s">
        <v>50</v>
      </c>
      <c r="AO7" s="35" t="s">
        <v>51</v>
      </c>
      <c r="AP7" s="35" t="s">
        <v>52</v>
      </c>
      <c r="AQ7" s="35" t="s">
        <v>53</v>
      </c>
      <c r="AR7" s="35" t="s">
        <v>54</v>
      </c>
      <c r="AS7" s="35" t="s">
        <v>68</v>
      </c>
      <c r="AT7" s="36" t="s">
        <v>87</v>
      </c>
    </row>
    <row r="8" spans="1:93" ht="45" customHeight="1" x14ac:dyDescent="0.35">
      <c r="A8" s="49"/>
      <c r="B8" s="37" t="s">
        <v>79</v>
      </c>
      <c r="C8" s="38" t="s">
        <v>88</v>
      </c>
      <c r="D8" s="39" t="s">
        <v>55</v>
      </c>
      <c r="E8" s="39" t="s">
        <v>57</v>
      </c>
      <c r="F8" s="40">
        <f t="shared" ref="F8:F32" si="0">IFERROR(IF(D8="Alto",3,IF(D8="Médio",2,IF(D8="Baixo",1,"")))+IF(E8="Alto",2,IF(E8="Médio",1,IF(E8="Baixo",0,""))),"")</f>
        <v>4</v>
      </c>
      <c r="G8" s="21"/>
      <c r="H8" s="22" t="s">
        <v>88</v>
      </c>
      <c r="I8" s="22" t="s">
        <v>88</v>
      </c>
      <c r="J8" s="22" t="s">
        <v>88</v>
      </c>
      <c r="K8" s="23" t="s">
        <v>88</v>
      </c>
      <c r="L8" s="23" t="s">
        <v>88</v>
      </c>
      <c r="M8" s="23" t="s">
        <v>88</v>
      </c>
      <c r="N8" s="23" t="s">
        <v>88</v>
      </c>
      <c r="O8" s="24"/>
      <c r="P8" s="24"/>
      <c r="Q8" s="24"/>
      <c r="R8" s="24"/>
      <c r="S8" s="24"/>
      <c r="T8" s="23" t="s">
        <v>88</v>
      </c>
      <c r="U8" s="23" t="s">
        <v>88</v>
      </c>
      <c r="V8" s="23" t="s">
        <v>88</v>
      </c>
      <c r="W8" s="23" t="s">
        <v>88</v>
      </c>
      <c r="X8" s="24"/>
      <c r="Y8" s="24"/>
      <c r="Z8" s="24"/>
      <c r="AA8" s="24"/>
      <c r="AB8" s="24"/>
      <c r="AC8" s="24"/>
      <c r="AD8" s="25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3" t="s">
        <v>88</v>
      </c>
      <c r="AR8" s="24"/>
      <c r="AS8" s="24"/>
      <c r="AT8" s="2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</row>
    <row r="9" spans="1:93" ht="45" customHeight="1" x14ac:dyDescent="0.35">
      <c r="A9" s="49"/>
      <c r="B9" s="37" t="s">
        <v>58</v>
      </c>
      <c r="C9" s="41"/>
      <c r="D9" s="39" t="s">
        <v>55</v>
      </c>
      <c r="E9" s="39" t="s">
        <v>55</v>
      </c>
      <c r="F9" s="40">
        <f t="shared" si="0"/>
        <v>5</v>
      </c>
      <c r="G9" s="22" t="s">
        <v>88</v>
      </c>
      <c r="H9" s="22" t="s">
        <v>88</v>
      </c>
      <c r="I9" s="22" t="s">
        <v>88</v>
      </c>
      <c r="J9" s="22" t="s">
        <v>88</v>
      </c>
      <c r="K9" s="23" t="s">
        <v>88</v>
      </c>
      <c r="L9" s="23" t="s">
        <v>88</v>
      </c>
      <c r="M9" s="23" t="s">
        <v>88</v>
      </c>
      <c r="N9" s="23" t="s">
        <v>88</v>
      </c>
      <c r="O9" s="24"/>
      <c r="P9" s="24"/>
      <c r="Q9" s="24"/>
      <c r="R9" s="24"/>
      <c r="S9" s="24"/>
      <c r="T9" s="24"/>
      <c r="U9" s="23" t="s">
        <v>88</v>
      </c>
      <c r="V9" s="23" t="s">
        <v>88</v>
      </c>
      <c r="W9" s="24"/>
      <c r="X9" s="24"/>
      <c r="Y9" s="24"/>
      <c r="Z9" s="23" t="s">
        <v>88</v>
      </c>
      <c r="AA9" s="24"/>
      <c r="AB9" s="23" t="s">
        <v>88</v>
      </c>
      <c r="AC9" s="23" t="s">
        <v>88</v>
      </c>
      <c r="AD9" s="23" t="s">
        <v>88</v>
      </c>
      <c r="AE9" s="23" t="s">
        <v>88</v>
      </c>
      <c r="AF9" s="23" t="s">
        <v>88</v>
      </c>
      <c r="AG9" s="23" t="s">
        <v>88</v>
      </c>
      <c r="AH9" s="23" t="s">
        <v>88</v>
      </c>
      <c r="AI9" s="23" t="s">
        <v>88</v>
      </c>
      <c r="AJ9" s="23" t="s">
        <v>88</v>
      </c>
      <c r="AK9" s="23" t="s">
        <v>88</v>
      </c>
      <c r="AL9" s="23" t="s">
        <v>88</v>
      </c>
      <c r="AM9" s="23" t="s">
        <v>88</v>
      </c>
      <c r="AN9" s="23" t="s">
        <v>88</v>
      </c>
      <c r="AO9" s="23" t="s">
        <v>88</v>
      </c>
      <c r="AP9" s="23" t="s">
        <v>88</v>
      </c>
      <c r="AQ9" s="23" t="s">
        <v>88</v>
      </c>
      <c r="AR9" s="23" t="s">
        <v>88</v>
      </c>
      <c r="AS9" s="23" t="s">
        <v>88</v>
      </c>
      <c r="AT9" s="23" t="s">
        <v>88</v>
      </c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</row>
    <row r="10" spans="1:93" ht="45" customHeight="1" x14ac:dyDescent="0.35">
      <c r="A10" s="49"/>
      <c r="B10" s="37" t="s">
        <v>59</v>
      </c>
      <c r="C10" s="41"/>
      <c r="D10" s="39" t="s">
        <v>57</v>
      </c>
      <c r="E10" s="39" t="s">
        <v>56</v>
      </c>
      <c r="F10" s="40">
        <f t="shared" si="0"/>
        <v>2</v>
      </c>
      <c r="G10" s="22" t="s">
        <v>88</v>
      </c>
      <c r="H10" s="21"/>
      <c r="I10" s="21"/>
      <c r="J10" s="21"/>
      <c r="K10" s="24"/>
      <c r="L10" s="24"/>
      <c r="M10" s="24"/>
      <c r="N10" s="24"/>
      <c r="O10" s="24"/>
      <c r="P10" s="24"/>
      <c r="Q10" s="27" t="s">
        <v>88</v>
      </c>
      <c r="R10" s="24"/>
      <c r="S10" s="24"/>
      <c r="T10" s="27" t="s">
        <v>88</v>
      </c>
      <c r="U10" s="24"/>
      <c r="V10" s="24"/>
      <c r="W10" s="24"/>
      <c r="X10" s="23" t="s">
        <v>88</v>
      </c>
      <c r="Y10" s="23" t="s">
        <v>88</v>
      </c>
      <c r="Z10" s="24"/>
      <c r="AA10" s="24"/>
      <c r="AB10" s="24"/>
      <c r="AC10" s="24"/>
      <c r="AD10" s="25"/>
      <c r="AE10" s="24"/>
      <c r="AF10" s="24"/>
      <c r="AG10" s="24"/>
      <c r="AH10" s="24"/>
      <c r="AI10" s="24"/>
      <c r="AJ10" s="24"/>
      <c r="AK10" s="24"/>
      <c r="AL10" s="24"/>
      <c r="AM10" s="24"/>
      <c r="AN10" s="23" t="s">
        <v>88</v>
      </c>
      <c r="AO10" s="24"/>
      <c r="AP10" s="23" t="s">
        <v>88</v>
      </c>
      <c r="AQ10" s="24"/>
      <c r="AR10" s="24"/>
      <c r="AS10" s="24"/>
      <c r="AT10" s="23" t="s">
        <v>88</v>
      </c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</row>
    <row r="11" spans="1:93" ht="45" customHeight="1" x14ac:dyDescent="0.35">
      <c r="A11" s="49"/>
      <c r="B11" s="37" t="s">
        <v>70</v>
      </c>
      <c r="C11" s="41" t="s">
        <v>60</v>
      </c>
      <c r="D11" s="39" t="s">
        <v>55</v>
      </c>
      <c r="E11" s="39" t="s">
        <v>55</v>
      </c>
      <c r="F11" s="40">
        <f t="shared" si="0"/>
        <v>5</v>
      </c>
      <c r="G11" s="22" t="s">
        <v>88</v>
      </c>
      <c r="H11" s="22" t="s">
        <v>88</v>
      </c>
      <c r="I11" s="22" t="s">
        <v>88</v>
      </c>
      <c r="J11" s="21"/>
      <c r="K11" s="24"/>
      <c r="L11" s="24"/>
      <c r="M11" s="24"/>
      <c r="N11" s="24"/>
      <c r="O11" s="24"/>
      <c r="P11" s="24"/>
      <c r="Q11" s="23" t="s">
        <v>88</v>
      </c>
      <c r="R11" s="24"/>
      <c r="S11" s="24"/>
      <c r="T11" s="23" t="s">
        <v>88</v>
      </c>
      <c r="U11" s="27" t="s">
        <v>88</v>
      </c>
      <c r="V11" s="27" t="s">
        <v>88</v>
      </c>
      <c r="W11" s="27" t="s">
        <v>88</v>
      </c>
      <c r="X11" s="24"/>
      <c r="Y11" s="24"/>
      <c r="Z11" s="24"/>
      <c r="AA11" s="23" t="s">
        <v>88</v>
      </c>
      <c r="AB11" s="24"/>
      <c r="AC11" s="24"/>
      <c r="AD11" s="25"/>
      <c r="AE11" s="24"/>
      <c r="AF11" s="24"/>
      <c r="AG11" s="24"/>
      <c r="AH11" s="24"/>
      <c r="AI11" s="24"/>
      <c r="AJ11" s="24"/>
      <c r="AK11" s="24"/>
      <c r="AL11" s="24"/>
      <c r="AM11" s="24"/>
      <c r="AN11" s="23" t="s">
        <v>88</v>
      </c>
      <c r="AO11" s="24"/>
      <c r="AP11" s="23" t="s">
        <v>88</v>
      </c>
      <c r="AQ11" s="24"/>
      <c r="AR11" s="24"/>
      <c r="AS11" s="24"/>
      <c r="AT11" s="23" t="s">
        <v>88</v>
      </c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</row>
    <row r="12" spans="1:93" ht="45" customHeight="1" x14ac:dyDescent="0.35">
      <c r="A12" s="49"/>
      <c r="B12" s="37" t="s">
        <v>71</v>
      </c>
      <c r="C12" s="38" t="s">
        <v>88</v>
      </c>
      <c r="D12" s="39" t="s">
        <v>55</v>
      </c>
      <c r="E12" s="39" t="s">
        <v>57</v>
      </c>
      <c r="F12" s="40">
        <f t="shared" si="0"/>
        <v>4</v>
      </c>
      <c r="G12" s="21"/>
      <c r="H12" s="22" t="s">
        <v>88</v>
      </c>
      <c r="I12" s="22" t="s">
        <v>88</v>
      </c>
      <c r="J12" s="22" t="s">
        <v>88</v>
      </c>
      <c r="K12" s="24"/>
      <c r="L12" s="24"/>
      <c r="M12" s="27" t="s">
        <v>88</v>
      </c>
      <c r="N12" s="23" t="s">
        <v>88</v>
      </c>
      <c r="O12" s="24"/>
      <c r="P12" s="24"/>
      <c r="Q12" s="27" t="s">
        <v>88</v>
      </c>
      <c r="R12" s="24"/>
      <c r="S12" s="24"/>
      <c r="T12" s="24"/>
      <c r="U12" s="23" t="s">
        <v>88</v>
      </c>
      <c r="V12" s="24"/>
      <c r="W12" s="24"/>
      <c r="X12" s="24"/>
      <c r="Y12" s="24"/>
      <c r="Z12" s="24"/>
      <c r="AA12" s="24"/>
      <c r="AB12" s="24"/>
      <c r="AC12" s="24"/>
      <c r="AD12" s="25"/>
      <c r="AE12" s="23" t="s">
        <v>88</v>
      </c>
      <c r="AF12" s="23" t="s">
        <v>88</v>
      </c>
      <c r="AG12" s="23" t="s">
        <v>88</v>
      </c>
      <c r="AH12" s="23" t="s">
        <v>88</v>
      </c>
      <c r="AI12" s="23" t="s">
        <v>88</v>
      </c>
      <c r="AJ12" s="23" t="s">
        <v>88</v>
      </c>
      <c r="AK12" s="23" t="s">
        <v>88</v>
      </c>
      <c r="AL12" s="23" t="s">
        <v>88</v>
      </c>
      <c r="AM12" s="23" t="s">
        <v>88</v>
      </c>
      <c r="AN12" s="23" t="s">
        <v>88</v>
      </c>
      <c r="AO12" s="24"/>
      <c r="AP12" s="24"/>
      <c r="AQ12" s="24"/>
      <c r="AR12" s="24"/>
      <c r="AS12" s="24"/>
      <c r="AT12" s="23" t="s">
        <v>88</v>
      </c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</row>
    <row r="13" spans="1:93" ht="45" customHeight="1" x14ac:dyDescent="0.35">
      <c r="A13" s="49"/>
      <c r="B13" s="37" t="s">
        <v>72</v>
      </c>
      <c r="C13" s="41"/>
      <c r="D13" s="39" t="s">
        <v>55</v>
      </c>
      <c r="E13" s="39" t="s">
        <v>55</v>
      </c>
      <c r="F13" s="40">
        <f t="shared" si="0"/>
        <v>5</v>
      </c>
      <c r="G13" s="22" t="s">
        <v>88</v>
      </c>
      <c r="H13" s="22" t="s">
        <v>88</v>
      </c>
      <c r="I13" s="21"/>
      <c r="J13" s="21"/>
      <c r="K13" s="23" t="s">
        <v>88</v>
      </c>
      <c r="L13" s="24"/>
      <c r="M13" s="24"/>
      <c r="N13" s="24"/>
      <c r="O13" s="24"/>
      <c r="P13" s="23" t="s">
        <v>88</v>
      </c>
      <c r="Q13" s="27" t="s">
        <v>88</v>
      </c>
      <c r="R13" s="24"/>
      <c r="S13" s="24"/>
      <c r="T13" s="24"/>
      <c r="U13" s="24"/>
      <c r="V13" s="24"/>
      <c r="W13" s="24"/>
      <c r="X13" s="27" t="s">
        <v>88</v>
      </c>
      <c r="Y13" s="23" t="s">
        <v>88</v>
      </c>
      <c r="Z13" s="24"/>
      <c r="AA13" s="24"/>
      <c r="AB13" s="23" t="s">
        <v>88</v>
      </c>
      <c r="AC13" s="23" t="s">
        <v>88</v>
      </c>
      <c r="AD13" s="25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3" t="s">
        <v>88</v>
      </c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</row>
    <row r="14" spans="1:93" ht="45" customHeight="1" x14ac:dyDescent="0.35">
      <c r="A14" s="49"/>
      <c r="B14" s="37" t="s">
        <v>73</v>
      </c>
      <c r="C14" s="41" t="s">
        <v>60</v>
      </c>
      <c r="D14" s="39" t="s">
        <v>55</v>
      </c>
      <c r="E14" s="39" t="s">
        <v>56</v>
      </c>
      <c r="F14" s="40">
        <f t="shared" si="0"/>
        <v>3</v>
      </c>
      <c r="G14" s="22" t="s">
        <v>88</v>
      </c>
      <c r="H14" s="22" t="s">
        <v>88</v>
      </c>
      <c r="I14" s="22" t="s">
        <v>88</v>
      </c>
      <c r="J14" s="22" t="s">
        <v>88</v>
      </c>
      <c r="K14" s="23" t="s">
        <v>88</v>
      </c>
      <c r="L14" s="23" t="s">
        <v>88</v>
      </c>
      <c r="M14" s="23" t="s">
        <v>88</v>
      </c>
      <c r="N14" s="23" t="s">
        <v>88</v>
      </c>
      <c r="O14" s="24"/>
      <c r="P14" s="24"/>
      <c r="Q14" s="24"/>
      <c r="R14" s="24"/>
      <c r="S14" s="24"/>
      <c r="T14" s="24"/>
      <c r="U14" s="23" t="s">
        <v>88</v>
      </c>
      <c r="V14" s="24"/>
      <c r="W14" s="24"/>
      <c r="X14" s="24"/>
      <c r="Y14" s="24"/>
      <c r="Z14" s="24"/>
      <c r="AA14" s="24"/>
      <c r="AB14" s="24"/>
      <c r="AC14" s="24"/>
      <c r="AD14" s="25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3" t="s">
        <v>88</v>
      </c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</row>
    <row r="15" spans="1:93" ht="45" customHeight="1" x14ac:dyDescent="0.35">
      <c r="A15" s="49"/>
      <c r="B15" s="37" t="s">
        <v>61</v>
      </c>
      <c r="C15" s="38" t="s">
        <v>88</v>
      </c>
      <c r="D15" s="39" t="s">
        <v>55</v>
      </c>
      <c r="E15" s="39" t="s">
        <v>55</v>
      </c>
      <c r="F15" s="40">
        <f t="shared" si="0"/>
        <v>5</v>
      </c>
      <c r="G15" s="22" t="s">
        <v>88</v>
      </c>
      <c r="H15" s="22" t="s">
        <v>88</v>
      </c>
      <c r="I15" s="22" t="s">
        <v>88</v>
      </c>
      <c r="J15" s="22" t="s">
        <v>88</v>
      </c>
      <c r="K15" s="24"/>
      <c r="L15" s="27" t="s">
        <v>88</v>
      </c>
      <c r="M15" s="27" t="s">
        <v>88</v>
      </c>
      <c r="N15" s="23" t="s">
        <v>88</v>
      </c>
      <c r="O15" s="24"/>
      <c r="P15" s="24"/>
      <c r="Q15" s="21"/>
      <c r="R15" s="24"/>
      <c r="S15" s="24"/>
      <c r="T15" s="23" t="s">
        <v>88</v>
      </c>
      <c r="U15" s="24"/>
      <c r="V15" s="24"/>
      <c r="W15" s="24"/>
      <c r="X15" s="24"/>
      <c r="Y15" s="23" t="s">
        <v>88</v>
      </c>
      <c r="Z15" s="23" t="s">
        <v>88</v>
      </c>
      <c r="AA15" s="24"/>
      <c r="AB15" s="23" t="s">
        <v>88</v>
      </c>
      <c r="AC15" s="23" t="s">
        <v>88</v>
      </c>
      <c r="AD15" s="24"/>
      <c r="AE15" s="23" t="s">
        <v>88</v>
      </c>
      <c r="AF15" s="23" t="s">
        <v>88</v>
      </c>
      <c r="AG15" s="23" t="s">
        <v>88</v>
      </c>
      <c r="AH15" s="23" t="s">
        <v>88</v>
      </c>
      <c r="AI15" s="23" t="s">
        <v>88</v>
      </c>
      <c r="AJ15" s="23" t="s">
        <v>88</v>
      </c>
      <c r="AK15" s="23" t="s">
        <v>88</v>
      </c>
      <c r="AL15" s="23" t="s">
        <v>88</v>
      </c>
      <c r="AM15" s="23" t="s">
        <v>88</v>
      </c>
      <c r="AN15" s="23" t="s">
        <v>88</v>
      </c>
      <c r="AO15" s="24"/>
      <c r="AP15" s="23" t="s">
        <v>88</v>
      </c>
      <c r="AQ15" s="24"/>
      <c r="AR15" s="24"/>
      <c r="AS15" s="23" t="s">
        <v>88</v>
      </c>
      <c r="AT15" s="2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</row>
    <row r="16" spans="1:93" ht="45" customHeight="1" x14ac:dyDescent="0.35">
      <c r="A16" s="49"/>
      <c r="B16" s="37" t="s">
        <v>86</v>
      </c>
      <c r="C16" s="41"/>
      <c r="D16" s="39" t="s">
        <v>55</v>
      </c>
      <c r="E16" s="39" t="s">
        <v>55</v>
      </c>
      <c r="F16" s="40">
        <f t="shared" si="0"/>
        <v>5</v>
      </c>
      <c r="G16" s="22" t="s">
        <v>88</v>
      </c>
      <c r="H16" s="22" t="s">
        <v>88</v>
      </c>
      <c r="I16" s="22" t="s">
        <v>88</v>
      </c>
      <c r="J16" s="21"/>
      <c r="K16" s="24"/>
      <c r="L16" s="24"/>
      <c r="M16" s="24"/>
      <c r="N16" s="23" t="s">
        <v>88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3" t="s">
        <v>88</v>
      </c>
      <c r="AA16" s="24"/>
      <c r="AB16" s="23" t="s">
        <v>88</v>
      </c>
      <c r="AC16" s="23" t="s">
        <v>88</v>
      </c>
      <c r="AD16" s="26" t="s">
        <v>88</v>
      </c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3" t="s">
        <v>88</v>
      </c>
      <c r="AT16" s="2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</row>
    <row r="17" spans="1:93" ht="45" customHeight="1" x14ac:dyDescent="0.35">
      <c r="A17" s="49"/>
      <c r="B17" s="42" t="s">
        <v>80</v>
      </c>
      <c r="C17" s="41"/>
      <c r="D17" s="39" t="s">
        <v>55</v>
      </c>
      <c r="E17" s="39" t="s">
        <v>57</v>
      </c>
      <c r="F17" s="40">
        <f t="shared" si="0"/>
        <v>4</v>
      </c>
      <c r="G17" s="22" t="s">
        <v>88</v>
      </c>
      <c r="H17" s="22" t="s">
        <v>88</v>
      </c>
      <c r="I17" s="22" t="s">
        <v>88</v>
      </c>
      <c r="J17" s="22" t="s">
        <v>88</v>
      </c>
      <c r="K17" s="23" t="s">
        <v>88</v>
      </c>
      <c r="L17" s="23" t="s">
        <v>88</v>
      </c>
      <c r="M17" s="23" t="s">
        <v>88</v>
      </c>
      <c r="N17" s="24"/>
      <c r="O17" s="23" t="s">
        <v>88</v>
      </c>
      <c r="P17" s="24"/>
      <c r="Q17" s="24"/>
      <c r="R17" s="24"/>
      <c r="S17" s="24"/>
      <c r="T17" s="23" t="s">
        <v>88</v>
      </c>
      <c r="U17" s="23" t="s">
        <v>88</v>
      </c>
      <c r="V17" s="24"/>
      <c r="W17" s="24"/>
      <c r="X17" s="23" t="s">
        <v>88</v>
      </c>
      <c r="Y17" s="23" t="s">
        <v>88</v>
      </c>
      <c r="Z17" s="23" t="s">
        <v>88</v>
      </c>
      <c r="AA17" s="24"/>
      <c r="AB17" s="24"/>
      <c r="AC17" s="24"/>
      <c r="AD17" s="25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3" t="s">
        <v>88</v>
      </c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</row>
    <row r="18" spans="1:93" ht="45" customHeight="1" x14ac:dyDescent="0.35">
      <c r="A18" s="49"/>
      <c r="B18" s="43" t="s">
        <v>74</v>
      </c>
      <c r="C18" s="41"/>
      <c r="D18" s="39" t="s">
        <v>55</v>
      </c>
      <c r="E18" s="39" t="s">
        <v>57</v>
      </c>
      <c r="F18" s="40">
        <f t="shared" si="0"/>
        <v>4</v>
      </c>
      <c r="G18" s="22" t="s">
        <v>88</v>
      </c>
      <c r="H18" s="22" t="s">
        <v>88</v>
      </c>
      <c r="I18" s="22" t="s">
        <v>88</v>
      </c>
      <c r="J18" s="21"/>
      <c r="K18" s="24"/>
      <c r="L18" s="24"/>
      <c r="M18" s="23" t="s">
        <v>88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3" t="s">
        <v>88</v>
      </c>
      <c r="Z18" s="24"/>
      <c r="AA18" s="24"/>
      <c r="AB18" s="24"/>
      <c r="AC18" s="24"/>
      <c r="AD18" s="25"/>
      <c r="AE18" s="23" t="s">
        <v>88</v>
      </c>
      <c r="AF18" s="24"/>
      <c r="AG18" s="24"/>
      <c r="AH18" s="24"/>
      <c r="AI18" s="23" t="s">
        <v>88</v>
      </c>
      <c r="AJ18" s="24"/>
      <c r="AK18" s="24"/>
      <c r="AL18" s="23" t="s">
        <v>88</v>
      </c>
      <c r="AM18" s="24"/>
      <c r="AN18" s="24"/>
      <c r="AO18" s="24"/>
      <c r="AP18" s="24"/>
      <c r="AQ18" s="24"/>
      <c r="AR18" s="24"/>
      <c r="AS18" s="24"/>
      <c r="AT18" s="2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</row>
    <row r="19" spans="1:93" ht="45" customHeight="1" x14ac:dyDescent="0.35">
      <c r="A19" s="49"/>
      <c r="B19" s="43" t="s">
        <v>75</v>
      </c>
      <c r="C19" s="41"/>
      <c r="D19" s="39" t="s">
        <v>55</v>
      </c>
      <c r="E19" s="39" t="s">
        <v>55</v>
      </c>
      <c r="F19" s="40">
        <f t="shared" si="0"/>
        <v>5</v>
      </c>
      <c r="G19" s="22" t="s">
        <v>88</v>
      </c>
      <c r="H19" s="22" t="s">
        <v>88</v>
      </c>
      <c r="I19" s="21"/>
      <c r="J19" s="21"/>
      <c r="K19" s="24"/>
      <c r="L19" s="24"/>
      <c r="M19" s="23" t="s">
        <v>88</v>
      </c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3" t="s">
        <v>88</v>
      </c>
      <c r="Z19" s="24"/>
      <c r="AA19" s="24"/>
      <c r="AB19" s="23" t="s">
        <v>88</v>
      </c>
      <c r="AC19" s="23" t="s">
        <v>88</v>
      </c>
      <c r="AD19" s="25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3" t="s">
        <v>88</v>
      </c>
      <c r="AT19" s="2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</row>
    <row r="20" spans="1:93" ht="45" customHeight="1" x14ac:dyDescent="0.35">
      <c r="A20" s="49"/>
      <c r="B20" s="42" t="s">
        <v>81</v>
      </c>
      <c r="C20" s="41"/>
      <c r="D20" s="39" t="s">
        <v>55</v>
      </c>
      <c r="E20" s="39" t="s">
        <v>57</v>
      </c>
      <c r="F20" s="40">
        <f t="shared" si="0"/>
        <v>4</v>
      </c>
      <c r="G20" s="22" t="s">
        <v>88</v>
      </c>
      <c r="H20" s="22" t="s">
        <v>88</v>
      </c>
      <c r="I20" s="22" t="s">
        <v>88</v>
      </c>
      <c r="J20" s="22" t="s">
        <v>88</v>
      </c>
      <c r="K20" s="23" t="s">
        <v>88</v>
      </c>
      <c r="L20" s="23" t="s">
        <v>88</v>
      </c>
      <c r="M20" s="24"/>
      <c r="N20" s="23" t="s">
        <v>88</v>
      </c>
      <c r="O20" s="24"/>
      <c r="P20" s="23" t="s">
        <v>88</v>
      </c>
      <c r="Q20" s="24"/>
      <c r="R20" s="24"/>
      <c r="S20" s="24"/>
      <c r="T20" s="23" t="s">
        <v>88</v>
      </c>
      <c r="U20" s="23" t="s">
        <v>88</v>
      </c>
      <c r="V20" s="23" t="s">
        <v>88</v>
      </c>
      <c r="W20" s="24"/>
      <c r="X20" s="24"/>
      <c r="Y20" s="23" t="s">
        <v>88</v>
      </c>
      <c r="Z20" s="24"/>
      <c r="AA20" s="24"/>
      <c r="AB20" s="24"/>
      <c r="AC20" s="24"/>
      <c r="AD20" s="25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3" t="s">
        <v>88</v>
      </c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45" customHeight="1" x14ac:dyDescent="0.35">
      <c r="A21" s="49"/>
      <c r="B21" s="42" t="s">
        <v>84</v>
      </c>
      <c r="C21" s="38" t="s">
        <v>88</v>
      </c>
      <c r="D21" s="39" t="s">
        <v>55</v>
      </c>
      <c r="E21" s="39" t="s">
        <v>57</v>
      </c>
      <c r="F21" s="40">
        <f t="shared" si="0"/>
        <v>4</v>
      </c>
      <c r="G21" s="21"/>
      <c r="H21" s="22" t="s">
        <v>88</v>
      </c>
      <c r="I21" s="22" t="s">
        <v>88</v>
      </c>
      <c r="J21" s="21"/>
      <c r="K21" s="24"/>
      <c r="L21" s="24"/>
      <c r="M21" s="24"/>
      <c r="N21" s="23" t="s">
        <v>88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3" t="s">
        <v>88</v>
      </c>
      <c r="Z21" s="24"/>
      <c r="AA21" s="24"/>
      <c r="AB21" s="24"/>
      <c r="AC21" s="24"/>
      <c r="AD21" s="25"/>
      <c r="AE21" s="24"/>
      <c r="AF21" s="24"/>
      <c r="AG21" s="24"/>
      <c r="AH21" s="24"/>
      <c r="AI21" s="24"/>
      <c r="AJ21" s="24"/>
      <c r="AK21" s="24"/>
      <c r="AL21" s="23" t="s">
        <v>88</v>
      </c>
      <c r="AM21" s="23" t="s">
        <v>88</v>
      </c>
      <c r="AN21" s="24"/>
      <c r="AO21" s="24"/>
      <c r="AP21" s="24"/>
      <c r="AQ21" s="24"/>
      <c r="AR21" s="24"/>
      <c r="AS21" s="24"/>
      <c r="AT21" s="2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45" customHeight="1" x14ac:dyDescent="0.35">
      <c r="A22" s="49"/>
      <c r="B22" s="42" t="s">
        <v>85</v>
      </c>
      <c r="C22" s="41"/>
      <c r="D22" s="39" t="s">
        <v>55</v>
      </c>
      <c r="E22" s="39" t="s">
        <v>55</v>
      </c>
      <c r="F22" s="40">
        <f t="shared" si="0"/>
        <v>5</v>
      </c>
      <c r="G22" s="22" t="s">
        <v>88</v>
      </c>
      <c r="H22" s="22" t="s">
        <v>88</v>
      </c>
      <c r="I22" s="22" t="s">
        <v>88</v>
      </c>
      <c r="J22" s="22" t="s">
        <v>88</v>
      </c>
      <c r="K22" s="23" t="s">
        <v>88</v>
      </c>
      <c r="L22" s="23" t="s">
        <v>88</v>
      </c>
      <c r="M22" s="24"/>
      <c r="N22" s="23" t="s">
        <v>88</v>
      </c>
      <c r="O22" s="24"/>
      <c r="P22" s="23" t="s">
        <v>88</v>
      </c>
      <c r="Q22" s="24"/>
      <c r="R22" s="24"/>
      <c r="S22" s="24"/>
      <c r="T22" s="24"/>
      <c r="U22" s="24"/>
      <c r="V22" s="24"/>
      <c r="W22" s="24"/>
      <c r="X22" s="24"/>
      <c r="Y22" s="23" t="s">
        <v>88</v>
      </c>
      <c r="Z22" s="24"/>
      <c r="AA22" s="24"/>
      <c r="AB22" s="23" t="s">
        <v>88</v>
      </c>
      <c r="AC22" s="23" t="s">
        <v>88</v>
      </c>
      <c r="AD22" s="25"/>
      <c r="AE22" s="23" t="s">
        <v>88</v>
      </c>
      <c r="AF22" s="24"/>
      <c r="AG22" s="24"/>
      <c r="AH22" s="24"/>
      <c r="AI22" s="23" t="s">
        <v>88</v>
      </c>
      <c r="AJ22" s="24"/>
      <c r="AK22" s="24"/>
      <c r="AL22" s="24"/>
      <c r="AM22" s="24"/>
      <c r="AN22" s="24"/>
      <c r="AO22" s="24"/>
      <c r="AP22" s="24"/>
      <c r="AQ22" s="24"/>
      <c r="AR22" s="24"/>
      <c r="AS22" s="23" t="s">
        <v>88</v>
      </c>
      <c r="AT22" s="23" t="s">
        <v>88</v>
      </c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45" customHeight="1" x14ac:dyDescent="0.35">
      <c r="A23" s="49"/>
      <c r="B23" s="37" t="s">
        <v>62</v>
      </c>
      <c r="C23" s="38" t="s">
        <v>88</v>
      </c>
      <c r="D23" s="39" t="s">
        <v>55</v>
      </c>
      <c r="E23" s="39" t="s">
        <v>55</v>
      </c>
      <c r="F23" s="40">
        <f t="shared" si="0"/>
        <v>5</v>
      </c>
      <c r="G23" s="21"/>
      <c r="H23" s="22" t="s">
        <v>88</v>
      </c>
      <c r="I23" s="22" t="s">
        <v>88</v>
      </c>
      <c r="J23" s="22" t="s">
        <v>88</v>
      </c>
      <c r="K23" s="23" t="s">
        <v>88</v>
      </c>
      <c r="L23" s="23" t="s">
        <v>88</v>
      </c>
      <c r="M23" s="23" t="s">
        <v>88</v>
      </c>
      <c r="N23" s="23" t="s">
        <v>88</v>
      </c>
      <c r="O23" s="23" t="s">
        <v>88</v>
      </c>
      <c r="P23" s="24"/>
      <c r="Q23" s="24"/>
      <c r="R23" s="24"/>
      <c r="S23" s="24"/>
      <c r="T23" s="23" t="s">
        <v>88</v>
      </c>
      <c r="U23" s="24"/>
      <c r="V23" s="24"/>
      <c r="W23" s="24"/>
      <c r="X23" s="24"/>
      <c r="Y23" s="23" t="s">
        <v>88</v>
      </c>
      <c r="Z23" s="24"/>
      <c r="AA23" s="24"/>
      <c r="AB23" s="23" t="s">
        <v>88</v>
      </c>
      <c r="AC23" s="23" t="s">
        <v>88</v>
      </c>
      <c r="AD23" s="25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3" t="s">
        <v>88</v>
      </c>
      <c r="AT23" s="23" t="s">
        <v>88</v>
      </c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s="6" customFormat="1" ht="45" customHeight="1" x14ac:dyDescent="0.35">
      <c r="A24" s="50"/>
      <c r="B24" s="42" t="s">
        <v>69</v>
      </c>
      <c r="C24" s="44"/>
      <c r="D24" s="39" t="s">
        <v>55</v>
      </c>
      <c r="E24" s="39" t="s">
        <v>55</v>
      </c>
      <c r="F24" s="40">
        <f t="shared" si="0"/>
        <v>5</v>
      </c>
      <c r="G24" s="22" t="s">
        <v>88</v>
      </c>
      <c r="H24" s="22" t="s">
        <v>88</v>
      </c>
      <c r="I24" s="22" t="s">
        <v>88</v>
      </c>
      <c r="J24" s="28"/>
      <c r="K24" s="29"/>
      <c r="L24" s="29"/>
      <c r="M24" s="23" t="s">
        <v>88</v>
      </c>
      <c r="N24" s="23" t="s">
        <v>88</v>
      </c>
      <c r="O24" s="29"/>
      <c r="P24" s="23" t="s">
        <v>88</v>
      </c>
      <c r="Q24" s="29"/>
      <c r="R24" s="29"/>
      <c r="S24" s="29"/>
      <c r="T24" s="29"/>
      <c r="U24" s="29"/>
      <c r="V24" s="29"/>
      <c r="W24" s="29"/>
      <c r="X24" s="29"/>
      <c r="Y24" s="23" t="s">
        <v>88</v>
      </c>
      <c r="Z24" s="29"/>
      <c r="AA24" s="29"/>
      <c r="AB24" s="23" t="s">
        <v>88</v>
      </c>
      <c r="AC24" s="23" t="s">
        <v>88</v>
      </c>
      <c r="AD24" s="23" t="s">
        <v>88</v>
      </c>
      <c r="AE24" s="23" t="s">
        <v>88</v>
      </c>
      <c r="AF24" s="23" t="s">
        <v>88</v>
      </c>
      <c r="AG24" s="23" t="s">
        <v>88</v>
      </c>
      <c r="AH24" s="23" t="s">
        <v>88</v>
      </c>
      <c r="AI24" s="23" t="s">
        <v>88</v>
      </c>
      <c r="AJ24" s="23" t="s">
        <v>88</v>
      </c>
      <c r="AK24" s="23" t="s">
        <v>88</v>
      </c>
      <c r="AL24" s="23" t="s">
        <v>88</v>
      </c>
      <c r="AM24" s="23" t="s">
        <v>88</v>
      </c>
      <c r="AN24" s="29"/>
      <c r="AO24" s="29"/>
      <c r="AP24" s="29"/>
      <c r="AQ24" s="29"/>
      <c r="AR24" s="29"/>
      <c r="AS24" s="23" t="s">
        <v>88</v>
      </c>
      <c r="AT24" s="29" t="s">
        <v>60</v>
      </c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45" customHeight="1" x14ac:dyDescent="0.35">
      <c r="A25" s="51" t="s">
        <v>63</v>
      </c>
      <c r="B25" s="42" t="s">
        <v>82</v>
      </c>
      <c r="C25" s="45"/>
      <c r="D25" s="39" t="s">
        <v>55</v>
      </c>
      <c r="E25" s="39" t="s">
        <v>55</v>
      </c>
      <c r="F25" s="40">
        <f t="shared" si="0"/>
        <v>5</v>
      </c>
      <c r="G25" s="22" t="s">
        <v>88</v>
      </c>
      <c r="H25" s="22" t="s">
        <v>88</v>
      </c>
      <c r="I25" s="22" t="s">
        <v>88</v>
      </c>
      <c r="J25" s="21"/>
      <c r="K25" s="24"/>
      <c r="L25" s="24"/>
      <c r="M25" s="24"/>
      <c r="N25" s="24"/>
      <c r="O25" s="23" t="s">
        <v>88</v>
      </c>
      <c r="P25" s="23" t="s">
        <v>88</v>
      </c>
      <c r="Q25" s="23" t="s">
        <v>88</v>
      </c>
      <c r="R25" s="24"/>
      <c r="S25" s="24"/>
      <c r="T25" s="24"/>
      <c r="U25" s="24"/>
      <c r="V25" s="24"/>
      <c r="W25" s="24"/>
      <c r="X25" s="24"/>
      <c r="Y25" s="23" t="s">
        <v>88</v>
      </c>
      <c r="Z25" s="24"/>
      <c r="AA25" s="24"/>
      <c r="AB25" s="24"/>
      <c r="AC25" s="24"/>
      <c r="AD25" s="26" t="s">
        <v>88</v>
      </c>
      <c r="AE25" s="23" t="s">
        <v>88</v>
      </c>
      <c r="AF25" s="23" t="s">
        <v>88</v>
      </c>
      <c r="AG25" s="23" t="s">
        <v>88</v>
      </c>
      <c r="AH25" s="23" t="s">
        <v>88</v>
      </c>
      <c r="AI25" s="23" t="s">
        <v>88</v>
      </c>
      <c r="AJ25" s="24"/>
      <c r="AK25" s="24"/>
      <c r="AL25" s="24"/>
      <c r="AM25" s="24"/>
      <c r="AN25" s="24"/>
      <c r="AO25" s="24"/>
      <c r="AP25" s="24"/>
      <c r="AQ25" s="24"/>
      <c r="AR25" s="24"/>
      <c r="AS25" s="23" t="s">
        <v>88</v>
      </c>
      <c r="AT25" s="23" t="s">
        <v>88</v>
      </c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1:93" ht="45" customHeight="1" x14ac:dyDescent="0.35">
      <c r="A26" s="52"/>
      <c r="B26" s="42" t="s">
        <v>64</v>
      </c>
      <c r="C26" s="45"/>
      <c r="D26" s="39" t="s">
        <v>55</v>
      </c>
      <c r="E26" s="39" t="s">
        <v>57</v>
      </c>
      <c r="F26" s="40">
        <f t="shared" si="0"/>
        <v>4</v>
      </c>
      <c r="G26" s="21"/>
      <c r="H26" s="21"/>
      <c r="I26" s="21"/>
      <c r="J26" s="21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3" t="s">
        <v>88</v>
      </c>
      <c r="Z26" s="24"/>
      <c r="AA26" s="24"/>
      <c r="AB26" s="24"/>
      <c r="AC26" s="23" t="s">
        <v>88</v>
      </c>
      <c r="AD26" s="25"/>
      <c r="AE26" s="23" t="s">
        <v>88</v>
      </c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3" t="s">
        <v>88</v>
      </c>
      <c r="AQ26" s="23" t="s">
        <v>88</v>
      </c>
      <c r="AR26" s="24"/>
      <c r="AS26" s="23" t="s">
        <v>88</v>
      </c>
      <c r="AT26" s="2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</row>
    <row r="27" spans="1:93" ht="45" customHeight="1" x14ac:dyDescent="0.35">
      <c r="A27" s="52"/>
      <c r="B27" s="42" t="s">
        <v>78</v>
      </c>
      <c r="C27" s="38" t="s">
        <v>88</v>
      </c>
      <c r="D27" s="39" t="s">
        <v>55</v>
      </c>
      <c r="E27" s="39" t="s">
        <v>55</v>
      </c>
      <c r="F27" s="40">
        <f t="shared" si="0"/>
        <v>5</v>
      </c>
      <c r="G27" s="21"/>
      <c r="H27" s="21"/>
      <c r="I27" s="21"/>
      <c r="J27" s="21"/>
      <c r="K27" s="23" t="s">
        <v>88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3" t="s">
        <v>88</v>
      </c>
      <c r="Z27" s="24"/>
      <c r="AA27" s="24"/>
      <c r="AB27" s="23" t="s">
        <v>88</v>
      </c>
      <c r="AC27" s="23" t="s">
        <v>88</v>
      </c>
      <c r="AD27" s="25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3" t="s">
        <v>88</v>
      </c>
      <c r="AT27" s="2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</row>
    <row r="28" spans="1:93" ht="45" customHeight="1" x14ac:dyDescent="0.35">
      <c r="A28" s="51" t="s">
        <v>65</v>
      </c>
      <c r="B28" s="46" t="s">
        <v>83</v>
      </c>
      <c r="C28" s="45"/>
      <c r="D28" s="39" t="s">
        <v>55</v>
      </c>
      <c r="E28" s="39" t="s">
        <v>55</v>
      </c>
      <c r="F28" s="40">
        <f t="shared" si="0"/>
        <v>5</v>
      </c>
      <c r="G28" s="22" t="s">
        <v>88</v>
      </c>
      <c r="H28" s="21"/>
      <c r="I28" s="21"/>
      <c r="J28" s="21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3" t="s">
        <v>88</v>
      </c>
      <c r="AA28" s="24"/>
      <c r="AB28" s="23" t="s">
        <v>88</v>
      </c>
      <c r="AC28" s="23" t="s">
        <v>88</v>
      </c>
      <c r="AD28" s="26" t="s">
        <v>88</v>
      </c>
      <c r="AE28" s="23" t="s">
        <v>88</v>
      </c>
      <c r="AF28" s="24"/>
      <c r="AG28" s="24"/>
      <c r="AH28" s="23" t="s">
        <v>88</v>
      </c>
      <c r="AI28" s="23" t="s">
        <v>88</v>
      </c>
      <c r="AJ28" s="24"/>
      <c r="AK28" s="24"/>
      <c r="AL28" s="24"/>
      <c r="AM28" s="24"/>
      <c r="AN28" s="24"/>
      <c r="AO28" s="24"/>
      <c r="AP28" s="24"/>
      <c r="AQ28" s="24"/>
      <c r="AR28" s="24"/>
      <c r="AS28" s="23" t="s">
        <v>88</v>
      </c>
      <c r="AT28" s="24"/>
    </row>
    <row r="29" spans="1:93" ht="45" customHeight="1" x14ac:dyDescent="0.35">
      <c r="A29" s="52"/>
      <c r="B29" s="46" t="s">
        <v>66</v>
      </c>
      <c r="C29" s="45"/>
      <c r="D29" s="39" t="s">
        <v>55</v>
      </c>
      <c r="E29" s="39" t="s">
        <v>55</v>
      </c>
      <c r="F29" s="40">
        <f t="shared" si="0"/>
        <v>5</v>
      </c>
      <c r="G29" s="21"/>
      <c r="H29" s="21"/>
      <c r="I29" s="22" t="s">
        <v>88</v>
      </c>
      <c r="J29" s="21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3" t="s">
        <v>88</v>
      </c>
      <c r="Z29" s="24"/>
      <c r="AA29" s="24"/>
      <c r="AB29" s="23" t="s">
        <v>88</v>
      </c>
      <c r="AC29" s="23" t="s">
        <v>88</v>
      </c>
      <c r="AD29" s="25"/>
      <c r="AE29" s="23" t="s">
        <v>88</v>
      </c>
      <c r="AF29" s="24"/>
      <c r="AG29" s="24"/>
      <c r="AH29" s="23" t="s">
        <v>88</v>
      </c>
      <c r="AI29" s="23" t="s">
        <v>88</v>
      </c>
      <c r="AJ29" s="24"/>
      <c r="AK29" s="23" t="s">
        <v>88</v>
      </c>
      <c r="AL29" s="24"/>
      <c r="AM29" s="24"/>
      <c r="AN29" s="24"/>
      <c r="AO29" s="24"/>
      <c r="AP29" s="24"/>
      <c r="AQ29" s="24"/>
      <c r="AR29" s="24"/>
      <c r="AS29" s="23" t="s">
        <v>88</v>
      </c>
      <c r="AT29" s="24"/>
    </row>
    <row r="30" spans="1:93" ht="45" customHeight="1" x14ac:dyDescent="0.35">
      <c r="A30" s="52"/>
      <c r="B30" s="46" t="s">
        <v>89</v>
      </c>
      <c r="C30" s="45"/>
      <c r="D30" s="39" t="s">
        <v>55</v>
      </c>
      <c r="E30" s="39" t="s">
        <v>57</v>
      </c>
      <c r="F30" s="40">
        <f t="shared" si="0"/>
        <v>4</v>
      </c>
      <c r="G30" s="22" t="s">
        <v>88</v>
      </c>
      <c r="H30" s="22" t="s">
        <v>88</v>
      </c>
      <c r="I30" s="22" t="s">
        <v>88</v>
      </c>
      <c r="J30" s="21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3" t="s">
        <v>88</v>
      </c>
      <c r="Z30" s="24"/>
      <c r="AA30" s="24"/>
      <c r="AB30" s="23" t="s">
        <v>88</v>
      </c>
      <c r="AC30" s="23" t="s">
        <v>88</v>
      </c>
      <c r="AD30" s="26" t="s">
        <v>88</v>
      </c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3" t="s">
        <v>88</v>
      </c>
      <c r="AT30" s="24"/>
    </row>
    <row r="31" spans="1:93" ht="45" customHeight="1" x14ac:dyDescent="0.35">
      <c r="A31" s="52"/>
      <c r="B31" s="46" t="s">
        <v>76</v>
      </c>
      <c r="C31" s="45"/>
      <c r="D31" s="39" t="s">
        <v>55</v>
      </c>
      <c r="E31" s="39" t="s">
        <v>56</v>
      </c>
      <c r="F31" s="40">
        <f t="shared" si="0"/>
        <v>3</v>
      </c>
      <c r="G31" s="21"/>
      <c r="H31" s="21"/>
      <c r="I31" s="22" t="s">
        <v>88</v>
      </c>
      <c r="J31" s="21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3" t="s">
        <v>88</v>
      </c>
      <c r="Z31" s="24"/>
      <c r="AA31" s="24"/>
      <c r="AB31" s="24"/>
      <c r="AC31" s="23" t="s">
        <v>88</v>
      </c>
      <c r="AD31" s="26" t="s">
        <v>88</v>
      </c>
      <c r="AE31" s="24"/>
      <c r="AF31" s="24"/>
      <c r="AG31" s="24"/>
      <c r="AH31" s="23" t="s">
        <v>88</v>
      </c>
      <c r="AI31" s="23" t="s">
        <v>88</v>
      </c>
      <c r="AJ31" s="24"/>
      <c r="AK31" s="24"/>
      <c r="AL31" s="24"/>
      <c r="AM31" s="24"/>
      <c r="AN31" s="24"/>
      <c r="AO31" s="24"/>
      <c r="AP31" s="24"/>
      <c r="AQ31" s="24"/>
      <c r="AR31" s="24"/>
      <c r="AS31" s="23" t="s">
        <v>88</v>
      </c>
      <c r="AT31" s="24"/>
    </row>
    <row r="32" spans="1:93" ht="45" customHeight="1" x14ac:dyDescent="0.35">
      <c r="A32" s="53"/>
      <c r="B32" s="46" t="s">
        <v>77</v>
      </c>
      <c r="C32" s="45"/>
      <c r="D32" s="39" t="s">
        <v>55</v>
      </c>
      <c r="E32" s="39" t="s">
        <v>56</v>
      </c>
      <c r="F32" s="40">
        <f t="shared" si="0"/>
        <v>3</v>
      </c>
      <c r="G32" s="21"/>
      <c r="H32" s="21"/>
      <c r="I32" s="22" t="s">
        <v>88</v>
      </c>
      <c r="J32" s="21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3" t="s">
        <v>88</v>
      </c>
      <c r="AA32" s="24"/>
      <c r="AB32" s="24"/>
      <c r="AC32" s="24"/>
      <c r="AD32" s="24"/>
      <c r="AE32" s="24"/>
      <c r="AF32" s="24"/>
      <c r="AG32" s="24"/>
      <c r="AH32" s="24"/>
      <c r="AI32" s="23" t="s">
        <v>88</v>
      </c>
      <c r="AJ32" s="24"/>
      <c r="AK32" s="24"/>
      <c r="AL32" s="24"/>
      <c r="AM32" s="24"/>
      <c r="AN32" s="24"/>
      <c r="AO32" s="24"/>
      <c r="AP32" s="24"/>
      <c r="AQ32" s="24"/>
      <c r="AR32" s="24"/>
      <c r="AS32" s="23" t="s">
        <v>88</v>
      </c>
      <c r="AT32" s="24"/>
    </row>
    <row r="33" spans="1:46" x14ac:dyDescent="0.35">
      <c r="A33" s="15"/>
      <c r="C33" s="16"/>
      <c r="D33" s="16"/>
      <c r="E33" s="16"/>
      <c r="G33" s="17"/>
      <c r="H33" s="17"/>
      <c r="I33" s="17"/>
      <c r="J33" s="17"/>
      <c r="K33" s="17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3"/>
      <c r="AT33" s="4"/>
    </row>
    <row r="34" spans="1:46" x14ac:dyDescent="0.35">
      <c r="AC34" s="20"/>
      <c r="AD34" s="20"/>
      <c r="AH34" s="1"/>
      <c r="AI34" s="1"/>
    </row>
    <row r="35" spans="1:46" x14ac:dyDescent="0.35">
      <c r="AC35" s="20"/>
      <c r="AD35" s="20"/>
      <c r="AH35" s="1"/>
      <c r="AI35" s="1"/>
    </row>
    <row r="36" spans="1:46" x14ac:dyDescent="0.35">
      <c r="AC36" s="20"/>
      <c r="AD36" s="20"/>
      <c r="AH36" s="1"/>
      <c r="AI36" s="1"/>
    </row>
    <row r="37" spans="1:46" x14ac:dyDescent="0.35">
      <c r="AC37" s="20"/>
      <c r="AD37" s="20"/>
      <c r="AH37" s="1"/>
      <c r="AI37" s="1"/>
    </row>
    <row r="38" spans="1:46" x14ac:dyDescent="0.35">
      <c r="AC38" s="20"/>
      <c r="AD38" s="20"/>
      <c r="AH38" s="1"/>
      <c r="AI38" s="1"/>
    </row>
    <row r="39" spans="1:46" x14ac:dyDescent="0.35">
      <c r="AC39" s="20"/>
      <c r="AD39" s="20"/>
      <c r="AH39" s="1"/>
      <c r="AI39" s="1"/>
    </row>
    <row r="40" spans="1:46" x14ac:dyDescent="0.35">
      <c r="AD40" s="20"/>
    </row>
  </sheetData>
  <sheetProtection formatCells="0" formatColumns="0" formatRows="0" insertColumns="0" insertRows="0" insertHyperlinks="0" deleteColumns="0" deleteRows="0" sort="0" autoFilter="0" pivotTables="0"/>
  <mergeCells count="15">
    <mergeCell ref="A8:A24"/>
    <mergeCell ref="A25:A27"/>
    <mergeCell ref="A28:A32"/>
    <mergeCell ref="K3:AT3"/>
    <mergeCell ref="AB4:AC6"/>
    <mergeCell ref="AD4:AD6"/>
    <mergeCell ref="AE4:AP6"/>
    <mergeCell ref="AQ4:AR6"/>
    <mergeCell ref="D3:F6"/>
    <mergeCell ref="K4:S6"/>
    <mergeCell ref="G3:J3"/>
    <mergeCell ref="T4:AA5"/>
    <mergeCell ref="G4:J6"/>
    <mergeCell ref="T6:AA6"/>
    <mergeCell ref="AS4:AT6"/>
  </mergeCells>
  <conditionalFormatting sqref="F8:F32">
    <cfRule type="cellIs" dxfId="2" priority="10" operator="equal">
      <formula>5</formula>
    </cfRule>
    <cfRule type="cellIs" dxfId="1" priority="11" operator="between">
      <formula>3</formula>
      <formula>4</formula>
    </cfRule>
    <cfRule type="cellIs" dxfId="0" priority="12" operator="lessThanOrEqual">
      <formula>2</formula>
    </cfRule>
  </conditionalFormatting>
  <dataValidations count="2">
    <dataValidation type="list" allowBlank="1" showInputMessage="1" showErrorMessage="1" sqref="Q11 M13:M14 Q14 K9:K20 X8:X12 U8:W10 T8:T9 Q8:Q9 U12:W20 Q16:Q20 L16:M20 X14:X20 T11:T20 M8:M11 AA8:AA18 R8:S20 C8:C20 L9:L14 N8:P20 K8:L8 AS8:AS20 AB8:AB20 AC8:AP8 AT9:AT14 AC9:AR9 AC10:AP20 Y8:Z20">
      <formula1>"X"</formula1>
    </dataValidation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2021-07-22T02:42:22Z</dcterms:modified>
</cp:coreProperties>
</file>